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초중종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color rgb="00666666"/>
      <sz val="8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2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name val="맑은 고딕"/>
        <b val="1"/>
        <color rgb="00C0392B"/>
      </font>
      <fill>
        <patternFill patternType="solid">
          <fgColor rgb="00FDE2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1" customWidth="1" min="5" max="5"/>
    <col width="8" customWidth="1" min="6" max="6"/>
    <col width="11" customWidth="1" min="7" max="7"/>
    <col width="8" customWidth="1" min="8" max="8"/>
    <col width="11" customWidth="1" min="9" max="9"/>
    <col width="8" customWidth="1" min="10" max="10"/>
    <col width="12" customWidth="1" min="11" max="11"/>
  </cols>
  <sheetData>
    <row r="1" ht="30" customHeight="1">
      <c r="A1" s="1" t="inlineStr">
        <is>
          <t>초·중·종물 검사 체크시트</t>
        </is>
      </c>
    </row>
    <row r="2">
      <c r="A2" s="2" t="inlineStr">
        <is>
          <t>측정값을 적으면 OK·NG가 저절로 나옵니다. 초물이 NG면 생산을 시작하지 않습니다</t>
        </is>
      </c>
    </row>
    <row r="3" ht="22" customHeight="1">
      <c r="A3" s="3" t="inlineStr">
        <is>
          <t>작업일자</t>
        </is>
      </c>
      <c r="B3" s="4" t="inlineStr"/>
      <c r="C3" s="5" t="n"/>
      <c r="D3" s="3" t="inlineStr">
        <is>
          <t>라인·설비</t>
        </is>
      </c>
      <c r="E3" s="4" t="inlineStr"/>
      <c r="F3" s="3" t="inlineStr">
        <is>
          <t>품번</t>
        </is>
      </c>
      <c r="G3" s="4" t="inlineStr"/>
      <c r="H3" s="3" t="inlineStr">
        <is>
          <t>품명</t>
        </is>
      </c>
      <c r="I3" s="4" t="inlineStr"/>
      <c r="J3" s="5" t="n"/>
      <c r="K3" s="5" t="n"/>
    </row>
    <row r="4" ht="22" customHeight="1">
      <c r="A4" s="3" t="inlineStr">
        <is>
          <t>LOT</t>
        </is>
      </c>
      <c r="B4" s="4" t="inlineStr"/>
      <c r="C4" s="5" t="n"/>
      <c r="D4" s="3" t="inlineStr">
        <is>
          <t>작업자</t>
        </is>
      </c>
      <c r="E4" s="4" t="inlineStr"/>
      <c r="F4" s="3" t="inlineStr">
        <is>
          <t>작업지시</t>
        </is>
      </c>
      <c r="G4" s="4" t="inlineStr"/>
      <c r="H4" s="3" t="inlineStr">
        <is>
          <t>교대</t>
        </is>
      </c>
      <c r="I4" s="4" t="inlineStr"/>
      <c r="J4" s="5" t="n"/>
      <c r="K4" s="5" t="n"/>
    </row>
    <row r="5">
      <c r="A5" s="3" t="inlineStr">
        <is>
          <t>번호</t>
        </is>
      </c>
      <c r="B5" s="3" t="inlineStr">
        <is>
          <t>검사 항목</t>
        </is>
      </c>
      <c r="C5" s="3" t="inlineStr">
        <is>
          <t>하한</t>
        </is>
      </c>
      <c r="D5" s="3" t="inlineStr">
        <is>
          <t>상한</t>
        </is>
      </c>
      <c r="E5" s="3" t="inlineStr">
        <is>
          <t>초물</t>
        </is>
      </c>
      <c r="F5" s="6" t="n"/>
      <c r="G5" s="3" t="inlineStr">
        <is>
          <t>중물</t>
        </is>
      </c>
      <c r="H5" s="6" t="n"/>
      <c r="I5" s="3" t="inlineStr">
        <is>
          <t>종물</t>
        </is>
      </c>
      <c r="J5" s="6" t="n"/>
      <c r="K5" s="3" t="inlineStr">
        <is>
          <t>비고</t>
        </is>
      </c>
    </row>
    <row r="6">
      <c r="A6" s="6" t="n"/>
      <c r="B6" s="6" t="n"/>
      <c r="C6" s="6" t="n"/>
      <c r="D6" s="6" t="n"/>
      <c r="E6" s="3" t="inlineStr">
        <is>
          <t>측정값</t>
        </is>
      </c>
      <c r="F6" s="3" t="inlineStr">
        <is>
          <t>판정</t>
        </is>
      </c>
      <c r="G6" s="3" t="inlineStr">
        <is>
          <t>측정값</t>
        </is>
      </c>
      <c r="H6" s="3" t="inlineStr">
        <is>
          <t>판정</t>
        </is>
      </c>
      <c r="I6" s="3" t="inlineStr">
        <is>
          <t>측정값</t>
        </is>
      </c>
      <c r="J6" s="3" t="inlineStr">
        <is>
          <t>판정</t>
        </is>
      </c>
      <c r="K6" s="6" t="n"/>
    </row>
    <row r="7" ht="22" customHeight="1">
      <c r="A7" s="7" t="n">
        <v>1</v>
      </c>
      <c r="B7" s="8" t="inlineStr"/>
      <c r="C7" s="7" t="inlineStr"/>
      <c r="D7" s="7" t="inlineStr"/>
      <c r="E7" s="9" t="inlineStr"/>
      <c r="F7" s="10">
        <f>IF(E7="","",IF(AND(OR($C7="",E7&gt;=$C7),OR($D7="",E7&lt;=$D7)),"OK","NG"))</f>
        <v/>
      </c>
      <c r="G7" s="9" t="inlineStr"/>
      <c r="H7" s="10">
        <f>IF(G7="","",IF(AND(OR($C7="",G7&gt;=$C7),OR($D7="",G7&lt;=$D7)),"OK","NG"))</f>
        <v/>
      </c>
      <c r="I7" s="9" t="inlineStr"/>
      <c r="J7" s="10">
        <f>IF(I7="","",IF(AND(OR($C7="",I7&gt;=$C7),OR($D7="",I7&lt;=$D7)),"OK","NG"))</f>
        <v/>
      </c>
      <c r="K7" s="8" t="inlineStr"/>
    </row>
    <row r="8" ht="22" customHeight="1">
      <c r="A8" s="7" t="n">
        <v>2</v>
      </c>
      <c r="B8" s="8" t="inlineStr"/>
      <c r="C8" s="7" t="inlineStr"/>
      <c r="D8" s="7" t="inlineStr"/>
      <c r="E8" s="9" t="inlineStr"/>
      <c r="F8" s="10">
        <f>IF(E8="","",IF(AND(OR($C8="",E8&gt;=$C8),OR($D8="",E8&lt;=$D8)),"OK","NG"))</f>
        <v/>
      </c>
      <c r="G8" s="9" t="inlineStr"/>
      <c r="H8" s="10">
        <f>IF(G8="","",IF(AND(OR($C8="",G8&gt;=$C8),OR($D8="",G8&lt;=$D8)),"OK","NG"))</f>
        <v/>
      </c>
      <c r="I8" s="9" t="inlineStr"/>
      <c r="J8" s="10">
        <f>IF(I8="","",IF(AND(OR($C8="",I8&gt;=$C8),OR($D8="",I8&lt;=$D8)),"OK","NG"))</f>
        <v/>
      </c>
      <c r="K8" s="8" t="inlineStr"/>
    </row>
    <row r="9" ht="22" customHeight="1">
      <c r="A9" s="7" t="n">
        <v>3</v>
      </c>
      <c r="B9" s="8" t="inlineStr"/>
      <c r="C9" s="7" t="inlineStr"/>
      <c r="D9" s="7" t="inlineStr"/>
      <c r="E9" s="9" t="inlineStr"/>
      <c r="F9" s="10">
        <f>IF(E9="","",IF(AND(OR($C9="",E9&gt;=$C9),OR($D9="",E9&lt;=$D9)),"OK","NG"))</f>
        <v/>
      </c>
      <c r="G9" s="9" t="inlineStr"/>
      <c r="H9" s="10">
        <f>IF(G9="","",IF(AND(OR($C9="",G9&gt;=$C9),OR($D9="",G9&lt;=$D9)),"OK","NG"))</f>
        <v/>
      </c>
      <c r="I9" s="9" t="inlineStr"/>
      <c r="J9" s="10">
        <f>IF(I9="","",IF(AND(OR($C9="",I9&gt;=$C9),OR($D9="",I9&lt;=$D9)),"OK","NG"))</f>
        <v/>
      </c>
      <c r="K9" s="8" t="inlineStr"/>
    </row>
    <row r="10" ht="22" customHeight="1">
      <c r="A10" s="7" t="n">
        <v>4</v>
      </c>
      <c r="B10" s="8" t="inlineStr"/>
      <c r="C10" s="7" t="inlineStr"/>
      <c r="D10" s="7" t="inlineStr"/>
      <c r="E10" s="9" t="inlineStr"/>
      <c r="F10" s="10">
        <f>IF(E10="","",IF(AND(OR($C10="",E10&gt;=$C10),OR($D10="",E10&lt;=$D10)),"OK","NG"))</f>
        <v/>
      </c>
      <c r="G10" s="9" t="inlineStr"/>
      <c r="H10" s="10">
        <f>IF(G10="","",IF(AND(OR($C10="",G10&gt;=$C10),OR($D10="",G10&lt;=$D10)),"OK","NG"))</f>
        <v/>
      </c>
      <c r="I10" s="9" t="inlineStr"/>
      <c r="J10" s="10">
        <f>IF(I10="","",IF(AND(OR($C10="",I10&gt;=$C10),OR($D10="",I10&lt;=$D10)),"OK","NG"))</f>
        <v/>
      </c>
      <c r="K10" s="8" t="inlineStr"/>
    </row>
    <row r="11" ht="22" customHeight="1">
      <c r="A11" s="7" t="n">
        <v>5</v>
      </c>
      <c r="B11" s="8" t="inlineStr"/>
      <c r="C11" s="7" t="inlineStr"/>
      <c r="D11" s="7" t="inlineStr"/>
      <c r="E11" s="9" t="inlineStr"/>
      <c r="F11" s="10">
        <f>IF(E11="","",IF(AND(OR($C11="",E11&gt;=$C11),OR($D11="",E11&lt;=$D11)),"OK","NG"))</f>
        <v/>
      </c>
      <c r="G11" s="9" t="inlineStr"/>
      <c r="H11" s="10">
        <f>IF(G11="","",IF(AND(OR($C11="",G11&gt;=$C11),OR($D11="",G11&lt;=$D11)),"OK","NG"))</f>
        <v/>
      </c>
      <c r="I11" s="9" t="inlineStr"/>
      <c r="J11" s="10">
        <f>IF(I11="","",IF(AND(OR($C11="",I11&gt;=$C11),OR($D11="",I11&lt;=$D11)),"OK","NG"))</f>
        <v/>
      </c>
      <c r="K11" s="8" t="inlineStr"/>
    </row>
    <row r="12" ht="22" customHeight="1">
      <c r="A12" s="7" t="n">
        <v>6</v>
      </c>
      <c r="B12" s="8" t="inlineStr"/>
      <c r="C12" s="7" t="inlineStr"/>
      <c r="D12" s="7" t="inlineStr"/>
      <c r="E12" s="9" t="inlineStr"/>
      <c r="F12" s="10">
        <f>IF(E12="","",IF(AND(OR($C12="",E12&gt;=$C12),OR($D12="",E12&lt;=$D12)),"OK","NG"))</f>
        <v/>
      </c>
      <c r="G12" s="9" t="inlineStr"/>
      <c r="H12" s="10">
        <f>IF(G12="","",IF(AND(OR($C12="",G12&gt;=$C12),OR($D12="",G12&lt;=$D12)),"OK","NG"))</f>
        <v/>
      </c>
      <c r="I12" s="9" t="inlineStr"/>
      <c r="J12" s="10">
        <f>IF(I12="","",IF(AND(OR($C12="",I12&gt;=$C12),OR($D12="",I12&lt;=$D12)),"OK","NG"))</f>
        <v/>
      </c>
      <c r="K12" s="8" t="inlineStr"/>
    </row>
    <row r="13" ht="22" customHeight="1">
      <c r="A13" s="7" t="n">
        <v>7</v>
      </c>
      <c r="B13" s="8" t="inlineStr"/>
      <c r="C13" s="7" t="inlineStr"/>
      <c r="D13" s="7" t="inlineStr"/>
      <c r="E13" s="9" t="inlineStr"/>
      <c r="F13" s="10">
        <f>IF(E13="","",IF(AND(OR($C13="",E13&gt;=$C13),OR($D13="",E13&lt;=$D13)),"OK","NG"))</f>
        <v/>
      </c>
      <c r="G13" s="9" t="inlineStr"/>
      <c r="H13" s="10">
        <f>IF(G13="","",IF(AND(OR($C13="",G13&gt;=$C13),OR($D13="",G13&lt;=$D13)),"OK","NG"))</f>
        <v/>
      </c>
      <c r="I13" s="9" t="inlineStr"/>
      <c r="J13" s="10">
        <f>IF(I13="","",IF(AND(OR($C13="",I13&gt;=$C13),OR($D13="",I13&lt;=$D13)),"OK","NG"))</f>
        <v/>
      </c>
      <c r="K13" s="8" t="inlineStr"/>
    </row>
    <row r="14" ht="22" customHeight="1">
      <c r="A14" s="7" t="n">
        <v>8</v>
      </c>
      <c r="B14" s="8" t="inlineStr"/>
      <c r="C14" s="7" t="inlineStr"/>
      <c r="D14" s="7" t="inlineStr"/>
      <c r="E14" s="9" t="inlineStr"/>
      <c r="F14" s="10">
        <f>IF(E14="","",IF(AND(OR($C14="",E14&gt;=$C14),OR($D14="",E14&lt;=$D14)),"OK","NG"))</f>
        <v/>
      </c>
      <c r="G14" s="9" t="inlineStr"/>
      <c r="H14" s="10">
        <f>IF(G14="","",IF(AND(OR($C14="",G14&gt;=$C14),OR($D14="",G14&lt;=$D14)),"OK","NG"))</f>
        <v/>
      </c>
      <c r="I14" s="9" t="inlineStr"/>
      <c r="J14" s="10">
        <f>IF(I14="","",IF(AND(OR($C14="",I14&gt;=$C14),OR($D14="",I14&lt;=$D14)),"OK","NG"))</f>
        <v/>
      </c>
      <c r="K14" s="8" t="inlineStr"/>
    </row>
    <row r="15" ht="22" customHeight="1">
      <c r="A15" s="7" t="n">
        <v>9</v>
      </c>
      <c r="B15" s="8" t="inlineStr"/>
      <c r="C15" s="7" t="inlineStr"/>
      <c r="D15" s="7" t="inlineStr"/>
      <c r="E15" s="9" t="inlineStr"/>
      <c r="F15" s="10">
        <f>IF(E15="","",IF(AND(OR($C15="",E15&gt;=$C15),OR($D15="",E15&lt;=$D15)),"OK","NG"))</f>
        <v/>
      </c>
      <c r="G15" s="9" t="inlineStr"/>
      <c r="H15" s="10">
        <f>IF(G15="","",IF(AND(OR($C15="",G15&gt;=$C15),OR($D15="",G15&lt;=$D15)),"OK","NG"))</f>
        <v/>
      </c>
      <c r="I15" s="9" t="inlineStr"/>
      <c r="J15" s="10">
        <f>IF(I15="","",IF(AND(OR($C15="",I15&gt;=$C15),OR($D15="",I15&lt;=$D15)),"OK","NG"))</f>
        <v/>
      </c>
      <c r="K15" s="8" t="inlineStr"/>
    </row>
    <row r="16" ht="22" customHeight="1">
      <c r="A16" s="7" t="n">
        <v>10</v>
      </c>
      <c r="B16" s="8" t="inlineStr"/>
      <c r="C16" s="7" t="inlineStr"/>
      <c r="D16" s="7" t="inlineStr"/>
      <c r="E16" s="9" t="inlineStr"/>
      <c r="F16" s="10">
        <f>IF(E16="","",IF(AND(OR($C16="",E16&gt;=$C16),OR($D16="",E16&lt;=$D16)),"OK","NG"))</f>
        <v/>
      </c>
      <c r="G16" s="9" t="inlineStr"/>
      <c r="H16" s="10">
        <f>IF(G16="","",IF(AND(OR($C16="",G16&gt;=$C16),OR($D16="",G16&lt;=$D16)),"OK","NG"))</f>
        <v/>
      </c>
      <c r="I16" s="9" t="inlineStr"/>
      <c r="J16" s="10">
        <f>IF(I16="","",IF(AND(OR($C16="",I16&gt;=$C16),OR($D16="",I16&lt;=$D16)),"OK","NG"))</f>
        <v/>
      </c>
      <c r="K16" s="8" t="inlineStr"/>
    </row>
    <row r="17" ht="22" customHeight="1">
      <c r="A17" s="7" t="n">
        <v>11</v>
      </c>
      <c r="B17" s="8" t="inlineStr"/>
      <c r="C17" s="7" t="inlineStr"/>
      <c r="D17" s="7" t="inlineStr"/>
      <c r="E17" s="9" t="inlineStr"/>
      <c r="F17" s="10">
        <f>IF(E17="","",IF(AND(OR($C17="",E17&gt;=$C17),OR($D17="",E17&lt;=$D17)),"OK","NG"))</f>
        <v/>
      </c>
      <c r="G17" s="9" t="inlineStr"/>
      <c r="H17" s="10">
        <f>IF(G17="","",IF(AND(OR($C17="",G17&gt;=$C17),OR($D17="",G17&lt;=$D17)),"OK","NG"))</f>
        <v/>
      </c>
      <c r="I17" s="9" t="inlineStr"/>
      <c r="J17" s="10">
        <f>IF(I17="","",IF(AND(OR($C17="",I17&gt;=$C17),OR($D17="",I17&lt;=$D17)),"OK","NG"))</f>
        <v/>
      </c>
      <c r="K17" s="8" t="inlineStr"/>
    </row>
    <row r="18" ht="22" customHeight="1">
      <c r="A18" s="7" t="n">
        <v>12</v>
      </c>
      <c r="B18" s="8" t="inlineStr"/>
      <c r="C18" s="7" t="inlineStr"/>
      <c r="D18" s="7" t="inlineStr"/>
      <c r="E18" s="9" t="inlineStr"/>
      <c r="F18" s="10">
        <f>IF(E18="","",IF(AND(OR($C18="",E18&gt;=$C18),OR($D18="",E18&lt;=$D18)),"OK","NG"))</f>
        <v/>
      </c>
      <c r="G18" s="9" t="inlineStr"/>
      <c r="H18" s="10">
        <f>IF(G18="","",IF(AND(OR($C18="",G18&gt;=$C18),OR($D18="",G18&lt;=$D18)),"OK","NG"))</f>
        <v/>
      </c>
      <c r="I18" s="9" t="inlineStr"/>
      <c r="J18" s="10">
        <f>IF(I18="","",IF(AND(OR($C18="",I18&gt;=$C18),OR($D18="",I18&lt;=$D18)),"OK","NG"))</f>
        <v/>
      </c>
      <c r="K18" s="8" t="inlineStr"/>
    </row>
    <row r="19">
      <c r="A19" s="3" t="inlineStr">
        <is>
          <t>종합 판정</t>
        </is>
      </c>
      <c r="B19" s="6" t="n"/>
      <c r="C19" s="6" t="n"/>
      <c r="D19" s="6" t="n"/>
      <c r="E19" s="10">
        <f>IF(COUNTA(E7:E18)=0,"",IF(COUNTIF(F7:F18,"NG")&gt;0,"NG","OK"))</f>
        <v/>
      </c>
      <c r="F19" s="11" t="n"/>
      <c r="G19" s="10">
        <f>IF(COUNTA(G7:G18)=0,"",IF(COUNTIF(H7:H18,"NG")&gt;0,"NG","OK"))</f>
        <v/>
      </c>
      <c r="H19" s="11" t="n"/>
      <c r="I19" s="10">
        <f>IF(COUNTA(I7:I18)=0,"",IF(COUNTIF(J7:J18,"NG")&gt;0,"NG","OK"))</f>
        <v/>
      </c>
      <c r="J19" s="11" t="n"/>
    </row>
    <row r="20">
      <c r="A20" s="3" t="inlineStr">
        <is>
          <t>검사 시각</t>
        </is>
      </c>
      <c r="B20" s="6" t="n"/>
      <c r="C20" s="6" t="n"/>
      <c r="D20" s="6" t="n"/>
      <c r="E20" s="9" t="inlineStr"/>
      <c r="F20" s="5" t="n"/>
      <c r="G20" s="9" t="inlineStr"/>
      <c r="H20" s="5" t="n"/>
      <c r="I20" s="9" t="inlineStr"/>
      <c r="J20" s="5" t="n"/>
    </row>
    <row r="21" ht="30" customHeight="1">
      <c r="A21" s="3" t="inlineStr">
        <is>
          <t>검사자 · 확인자</t>
        </is>
      </c>
      <c r="B21" s="6" t="n"/>
      <c r="C21" s="6" t="n"/>
      <c r="D21" s="6" t="n"/>
      <c r="E21" s="7" t="inlineStr"/>
      <c r="F21" s="12" t="n"/>
      <c r="G21" s="7" t="inlineStr"/>
      <c r="H21" s="12" t="n"/>
      <c r="I21" s="7" t="inlineStr"/>
      <c r="J21" s="12" t="n"/>
    </row>
    <row r="22">
      <c r="A22" s="13" t="inlineStr">
        <is>
          <t>초물: 작업 시작·금형 교체·설비 수리·자재 LOT 변경 뒤 첫 제품 / 중물: 작업 중간 / 종물: 작업 끝 마지막 제품. 회색 칸은 식이 들어 있으니 지우지 마십시오.</t>
        </is>
      </c>
    </row>
  </sheetData>
  <mergeCells count="31">
    <mergeCell ref="G21:H21"/>
    <mergeCell ref="G4"/>
    <mergeCell ref="B3:C3"/>
    <mergeCell ref="A20:D20"/>
    <mergeCell ref="E5:F5"/>
    <mergeCell ref="A19:D19"/>
    <mergeCell ref="I3:K3"/>
    <mergeCell ref="A1:K1"/>
    <mergeCell ref="E20:F20"/>
    <mergeCell ref="E3"/>
    <mergeCell ref="E19:F19"/>
    <mergeCell ref="G19:H19"/>
    <mergeCell ref="I4:K4"/>
    <mergeCell ref="A5:A6"/>
    <mergeCell ref="I21:J21"/>
    <mergeCell ref="E4"/>
    <mergeCell ref="A2:K2"/>
    <mergeCell ref="G5:H5"/>
    <mergeCell ref="I5:J5"/>
    <mergeCell ref="B5:B6"/>
    <mergeCell ref="D5:D6"/>
    <mergeCell ref="A22:K22"/>
    <mergeCell ref="G20:H20"/>
    <mergeCell ref="I20:J20"/>
    <mergeCell ref="B4:C4"/>
    <mergeCell ref="G3"/>
    <mergeCell ref="A21:D21"/>
    <mergeCell ref="I19:J19"/>
    <mergeCell ref="K5:K6"/>
    <mergeCell ref="E21:F21"/>
    <mergeCell ref="C5:C6"/>
  </mergeCells>
  <conditionalFormatting sqref="F7:F18">
    <cfRule type="expression" priority="1" dxfId="0">
      <formula>F7="NG"</formula>
    </cfRule>
  </conditionalFormatting>
  <conditionalFormatting sqref="H7:H18">
    <cfRule type="expression" priority="2" dxfId="0">
      <formula>H7="NG"</formula>
    </cfRule>
  </conditionalFormatting>
  <conditionalFormatting sqref="J7:J18">
    <cfRule type="expression" priority="3" dxfId="0">
      <formula>J7="NG"</formula>
    </cfRule>
  </conditionalFormatting>
  <conditionalFormatting sqref="E19">
    <cfRule type="expression" priority="4" dxfId="0">
      <formula>E19="NG"</formula>
    </cfRule>
  </conditionalFormatting>
  <conditionalFormatting sqref="G19">
    <cfRule type="expression" priority="5" dxfId="0">
      <formula>G19="NG"</formula>
    </cfRule>
  </conditionalFormatting>
  <conditionalFormatting sqref="I19">
    <cfRule type="expression" priority="6" dxfId="0">
      <formula>I19="NG"</formula>
    </cfRule>
  </conditionalFormatting>
  <printOptions horizontalCentered="1"/>
  <pageMargins left="0.4" right="0.4" top="0.5" bottom="0.5" header="0.5" footer="0.5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2026-10-19T07:29:00Z</dcterms:created>
  <dcterms:modified xmlns:dcterms="http://purl.org/dc/terms/" xmlns:xsi="http://www.w3.org/2001/XMLSchema-instance" xsi:type="dcterms:W3CDTF">2026-10-19T07:29:00Z</dcterms:modified>
</cp:coreProperties>
</file>