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교견적서" sheetId="1" state="visible" r:id="rId1"/>
  </sheets>
  <definedNames>
    <definedName name="_xlnm.Print_Area" localSheetId="0">'비교견적서'!$A$1:$L$28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0"/>
    </font>
    <font>
      <name val="맑은 고딕"/>
      <b val="1"/>
      <color rgb="001E1B4B"/>
      <sz val="10"/>
    </font>
    <font>
      <name val="맑은 고딕"/>
      <b val="1"/>
      <color rgb="000F172A"/>
      <sz val="10"/>
    </font>
    <font>
      <name val="맑은 고딕"/>
      <color rgb="0094A3B8"/>
      <sz val="8"/>
    </font>
    <font>
      <name val="맑은 고딕"/>
      <color rgb="00475569"/>
      <sz val="10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4" fillId="0" borderId="0" pivotButton="0" quotePrefix="0" xfId="0"/>
    <xf numFmtId="0" fontId="8" fillId="0" borderId="0" applyAlignment="1" pivotButton="0" quotePrefix="0" xfId="0">
      <alignment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49" fontId="3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8" customWidth="1" min="2" max="2"/>
    <col width="10" customWidth="1" min="3" max="3"/>
    <col width="7" customWidth="1" min="4" max="4"/>
    <col width="6" customWidth="1" min="5" max="5"/>
    <col width="10" customWidth="1" min="6" max="6"/>
    <col width="12" customWidth="1" min="7" max="7"/>
    <col width="10" customWidth="1" min="8" max="8"/>
    <col width="12" customWidth="1" min="9" max="9"/>
    <col width="10" customWidth="1" min="10" max="10"/>
    <col width="12" customWidth="1" min="11" max="11"/>
    <col width="12" customWidth="1" min="12" max="12"/>
    <col width="3" customWidth="1" min="13" max="13"/>
    <col width="80" customWidth="1" min="14" max="14"/>
  </cols>
  <sheetData>
    <row r="1" ht="22" customHeight="1">
      <c r="A1" s="1" t="inlineStr">
        <is>
          <t>비 교 견 적 서</t>
        </is>
      </c>
    </row>
    <row r="2" ht="22" customHeight="1"/>
    <row r="3" ht="21" customHeight="1">
      <c r="A3" s="2" t="inlineStr">
        <is>
          <t>작성일</t>
        </is>
      </c>
      <c r="B3" s="3" t="n"/>
      <c r="C3" s="4" t="n"/>
      <c r="D3" s="3" t="n"/>
      <c r="E3" s="3" t="n"/>
      <c r="F3" s="2" t="inlineStr">
        <is>
          <t>구매 건명</t>
        </is>
      </c>
      <c r="G3" s="3" t="n"/>
      <c r="H3" s="5" t="n"/>
      <c r="I3" s="3" t="n"/>
      <c r="J3" s="3" t="n"/>
      <c r="K3" s="3" t="n"/>
      <c r="L3" s="3" t="n"/>
      <c r="N3" s="6" t="inlineStr">
        <is>
          <t>쓰는 법  (이 칸의 글은 인쇄되지 않습니다)</t>
        </is>
      </c>
    </row>
    <row r="4" ht="21" customHeight="1">
      <c r="A4" s="2" t="inlineStr">
        <is>
          <t>작성자</t>
        </is>
      </c>
      <c r="B4" s="3" t="n"/>
      <c r="C4" s="5" t="n"/>
      <c r="D4" s="3" t="n"/>
      <c r="E4" s="3" t="n"/>
      <c r="F4" s="2" t="inlineStr">
        <is>
          <t>필요한 날</t>
        </is>
      </c>
      <c r="G4" s="3" t="n"/>
      <c r="H4" s="4" t="n"/>
      <c r="I4" s="3" t="n"/>
      <c r="J4" s="2" t="inlineStr">
        <is>
          <t>부서</t>
        </is>
      </c>
      <c r="K4" s="5" t="n"/>
      <c r="L4" s="3" t="n"/>
      <c r="N4" s="7" t="inlineStr">
        <is>
          <t>· 맨 위 「업체 이름」 줄에 견적을 받은 세 곳의 이름을 적으십시오.</t>
        </is>
      </c>
    </row>
    <row r="5" ht="21" customHeight="1">
      <c r="N5" s="7" t="inlineStr">
        <is>
          <t>· 품목·규격·수량을 적고, 업체마다 단가를 적으면 금액과 합계가 저절로 나옵니다. 수량·단가 칸은 숫자만 받습니다.</t>
        </is>
      </c>
    </row>
    <row r="6" ht="21" customHeight="1">
      <c r="A6" s="8" t="inlineStr">
        <is>
          <t>업체 이름 →</t>
        </is>
      </c>
      <c r="B6" s="3" t="n"/>
      <c r="C6" s="3" t="n"/>
      <c r="D6" s="3" t="n"/>
      <c r="E6" s="3" t="n"/>
      <c r="F6" s="9" t="n"/>
      <c r="G6" s="3" t="n"/>
      <c r="H6" s="9" t="n"/>
      <c r="I6" s="3" t="n"/>
      <c r="J6" s="9" t="n"/>
      <c r="K6" s="3" t="n"/>
      <c r="L6" s="8" t="inlineStr">
        <is>
          <t>가장 싼 곳</t>
        </is>
      </c>
      <c r="N6" s="7" t="inlineStr">
        <is>
          <t>· 두 곳 이상 단가를 적은 줄은 가장 싼 단가가 초록으로 칠해지고, 맨 오른쪽에 그 업체 이름이 나옵니다.</t>
        </is>
      </c>
    </row>
    <row r="7" ht="21" customHeight="1">
      <c r="A7" s="8" t="inlineStr">
        <is>
          <t>번호</t>
        </is>
      </c>
      <c r="B7" s="8" t="inlineStr">
        <is>
          <t>품목</t>
        </is>
      </c>
      <c r="C7" s="8" t="inlineStr">
        <is>
          <t>규격</t>
        </is>
      </c>
      <c r="D7" s="8" t="inlineStr">
        <is>
          <t>수량</t>
        </is>
      </c>
      <c r="E7" s="8" t="inlineStr">
        <is>
          <t>단위</t>
        </is>
      </c>
      <c r="F7" s="8" t="inlineStr">
        <is>
          <t>단가</t>
        </is>
      </c>
      <c r="G7" s="8" t="inlineStr">
        <is>
          <t>금액</t>
        </is>
      </c>
      <c r="H7" s="8" t="inlineStr">
        <is>
          <t>단가</t>
        </is>
      </c>
      <c r="I7" s="8" t="inlineStr">
        <is>
          <t>금액</t>
        </is>
      </c>
      <c r="J7" s="8" t="inlineStr">
        <is>
          <t>단가</t>
        </is>
      </c>
      <c r="K7" s="8" t="inlineStr">
        <is>
          <t>금액</t>
        </is>
      </c>
      <c r="L7" s="3" t="n"/>
      <c r="N7" s="7" t="inlineStr">
        <is>
          <t>· 값만 보고 고르지 마시고 아래 납기·결제 조건·유효기간 줄을 같이 보십시오. 고른 까닭 칸에 남겨 두면 나중에 설명하기 쉽습니다.</t>
        </is>
      </c>
    </row>
    <row r="8" ht="21" customHeight="1">
      <c r="A8" s="10" t="n">
        <v>1</v>
      </c>
      <c r="B8" s="5" t="n"/>
      <c r="C8" s="5" t="n"/>
      <c r="D8" s="11" t="n"/>
      <c r="E8" s="10" t="n"/>
      <c r="F8" s="11" t="n"/>
      <c r="G8" s="12">
        <f>IF(AND(ISNUMBER($D8),ISNUMBER(F8)),ROUND($D8*F8,0),"")</f>
        <v/>
      </c>
      <c r="H8" s="11" t="n"/>
      <c r="I8" s="12">
        <f>IF(AND(ISNUMBER($D8),ISNUMBER(H8)),ROUND($D8*H8,0),"")</f>
        <v/>
      </c>
      <c r="J8" s="11" t="n"/>
      <c r="K8" s="12">
        <f>IF(AND(ISNUMBER($D8),ISNUMBER(J8)),ROUND($D8*J8,0),"")</f>
        <v/>
      </c>
      <c r="L8" s="13">
        <f>IF(COUNT(F8,H8,J8)&lt;2,"",IF(MIN(F8,H8,J8)=N(F8),IF($F$6="","1번 업체",$F$6),IF(MIN(F8,H8,J8)=N(H8),IF($H$6="","2번 업체",$H$6),IF($J$6="","3번 업체",$J$6))))</f>
        <v/>
      </c>
      <c r="N8" s="7" t="inlineStr">
        <is>
          <t>· 업체가 두 곳뿐이면 세 번째 칸은 비워 두셔도 됩니다.</t>
        </is>
      </c>
    </row>
    <row r="9" ht="21" customHeight="1">
      <c r="A9" s="10" t="n">
        <v>2</v>
      </c>
      <c r="B9" s="5" t="n"/>
      <c r="C9" s="5" t="n"/>
      <c r="D9" s="11" t="n"/>
      <c r="E9" s="10" t="n"/>
      <c r="F9" s="11" t="n"/>
      <c r="G9" s="12">
        <f>IF(AND(ISNUMBER($D9),ISNUMBER(F9)),ROUND($D9*F9,0),"")</f>
        <v/>
      </c>
      <c r="H9" s="11" t="n"/>
      <c r="I9" s="12">
        <f>IF(AND(ISNUMBER($D9),ISNUMBER(H9)),ROUND($D9*H9,0),"")</f>
        <v/>
      </c>
      <c r="J9" s="11" t="n"/>
      <c r="K9" s="12">
        <f>IF(AND(ISNUMBER($D9),ISNUMBER(J9)),ROUND($D9*J9,0),"")</f>
        <v/>
      </c>
      <c r="L9" s="13">
        <f>IF(COUNT(F9,H9,J9)&lt;2,"",IF(MIN(F9,H9,J9)=N(F9),IF($F$6="","1번 업체",$F$6),IF(MIN(F9,H9,J9)=N(H9),IF($H$6="","2번 업체",$H$6),IF($J$6="","3번 업체",$J$6))))</f>
        <v/>
      </c>
      <c r="N9" s="7" t="inlineStr">
        <is>
          <t>· 품목이 열 줄을 넘으면 한 장 더 쓰십시오. 끼워 넣은 줄에는 금액 식이 없어 합계에 더해지지 않습니다.</t>
        </is>
      </c>
    </row>
    <row r="10" ht="21" customHeight="1">
      <c r="A10" s="10" t="n">
        <v>3</v>
      </c>
      <c r="B10" s="5" t="n"/>
      <c r="C10" s="5" t="n"/>
      <c r="D10" s="11" t="n"/>
      <c r="E10" s="10" t="n"/>
      <c r="F10" s="11" t="n"/>
      <c r="G10" s="12">
        <f>IF(AND(ISNUMBER($D10),ISNUMBER(F10)),ROUND($D10*F10,0),"")</f>
        <v/>
      </c>
      <c r="H10" s="11" t="n"/>
      <c r="I10" s="12">
        <f>IF(AND(ISNUMBER($D10),ISNUMBER(H10)),ROUND($D10*H10,0),"")</f>
        <v/>
      </c>
      <c r="J10" s="11" t="n"/>
      <c r="K10" s="12">
        <f>IF(AND(ISNUMBER($D10),ISNUMBER(J10)),ROUND($D10*J10,0),"")</f>
        <v/>
      </c>
      <c r="L10" s="13">
        <f>IF(COUNT(F10,H10,J10)&lt;2,"",IF(MIN(F10,H10,J10)=N(F10),IF($F$6="","1번 업체",$F$6),IF(MIN(F10,H10,J10)=N(H10),IF($H$6="","2번 업체",$H$6),IF($J$6="","3번 업체",$J$6))))</f>
        <v/>
      </c>
      <c r="N10" s="7" t="inlineStr">
        <is>
          <t>· 가로 A4 한 장으로 인쇄됩니다.</t>
        </is>
      </c>
    </row>
    <row r="11" ht="21" customHeight="1">
      <c r="A11" s="10" t="n">
        <v>4</v>
      </c>
      <c r="B11" s="5" t="n"/>
      <c r="C11" s="5" t="n"/>
      <c r="D11" s="11" t="n"/>
      <c r="E11" s="10" t="n"/>
      <c r="F11" s="11" t="n"/>
      <c r="G11" s="12">
        <f>IF(AND(ISNUMBER($D11),ISNUMBER(F11)),ROUND($D11*F11,0),"")</f>
        <v/>
      </c>
      <c r="H11" s="11" t="n"/>
      <c r="I11" s="12">
        <f>IF(AND(ISNUMBER($D11),ISNUMBER(H11)),ROUND($D11*H11,0),"")</f>
        <v/>
      </c>
      <c r="J11" s="11" t="n"/>
      <c r="K11" s="12">
        <f>IF(AND(ISNUMBER($D11),ISNUMBER(J11)),ROUND($D11*J11,0),"")</f>
        <v/>
      </c>
      <c r="L11" s="13">
        <f>IF(COUNT(F11,H11,J11)&lt;2,"",IF(MIN(F11,H11,J11)=N(F11),IF($F$6="","1번 업체",$F$6),IF(MIN(F11,H11,J11)=N(H11),IF($H$6="","2번 업체",$H$6),IF($J$6="","3번 업체",$J$6))))</f>
        <v/>
      </c>
    </row>
    <row r="12" ht="21" customHeight="1">
      <c r="A12" s="10" t="n">
        <v>5</v>
      </c>
      <c r="B12" s="5" t="n"/>
      <c r="C12" s="5" t="n"/>
      <c r="D12" s="11" t="n"/>
      <c r="E12" s="10" t="n"/>
      <c r="F12" s="11" t="n"/>
      <c r="G12" s="12">
        <f>IF(AND(ISNUMBER($D12),ISNUMBER(F12)),ROUND($D12*F12,0),"")</f>
        <v/>
      </c>
      <c r="H12" s="11" t="n"/>
      <c r="I12" s="12">
        <f>IF(AND(ISNUMBER($D12),ISNUMBER(H12)),ROUND($D12*H12,0),"")</f>
        <v/>
      </c>
      <c r="J12" s="11" t="n"/>
      <c r="K12" s="12">
        <f>IF(AND(ISNUMBER($D12),ISNUMBER(J12)),ROUND($D12*J12,0),"")</f>
        <v/>
      </c>
      <c r="L12" s="13">
        <f>IF(COUNT(F12,H12,J12)&lt;2,"",IF(MIN(F12,H12,J12)=N(F12),IF($F$6="","1번 업체",$F$6),IF(MIN(F12,H12,J12)=N(H12),IF($H$6="","2번 업체",$H$6),IF($J$6="","3번 업체",$J$6))))</f>
        <v/>
      </c>
    </row>
    <row r="13" ht="21" customHeight="1">
      <c r="A13" s="10" t="n">
        <v>6</v>
      </c>
      <c r="B13" s="5" t="n"/>
      <c r="C13" s="5" t="n"/>
      <c r="D13" s="11" t="n"/>
      <c r="E13" s="10" t="n"/>
      <c r="F13" s="11" t="n"/>
      <c r="G13" s="12">
        <f>IF(AND(ISNUMBER($D13),ISNUMBER(F13)),ROUND($D13*F13,0),"")</f>
        <v/>
      </c>
      <c r="H13" s="11" t="n"/>
      <c r="I13" s="12">
        <f>IF(AND(ISNUMBER($D13),ISNUMBER(H13)),ROUND($D13*H13,0),"")</f>
        <v/>
      </c>
      <c r="J13" s="11" t="n"/>
      <c r="K13" s="12">
        <f>IF(AND(ISNUMBER($D13),ISNUMBER(J13)),ROUND($D13*J13,0),"")</f>
        <v/>
      </c>
      <c r="L13" s="13">
        <f>IF(COUNT(F13,H13,J13)&lt;2,"",IF(MIN(F13,H13,J13)=N(F13),IF($F$6="","1번 업체",$F$6),IF(MIN(F13,H13,J13)=N(H13),IF($H$6="","2번 업체",$H$6),IF($J$6="","3번 업체",$J$6))))</f>
        <v/>
      </c>
    </row>
    <row r="14" ht="21" customHeight="1">
      <c r="A14" s="10" t="n">
        <v>7</v>
      </c>
      <c r="B14" s="5" t="n"/>
      <c r="C14" s="5" t="n"/>
      <c r="D14" s="11" t="n"/>
      <c r="E14" s="10" t="n"/>
      <c r="F14" s="11" t="n"/>
      <c r="G14" s="12">
        <f>IF(AND(ISNUMBER($D14),ISNUMBER(F14)),ROUND($D14*F14,0),"")</f>
        <v/>
      </c>
      <c r="H14" s="11" t="n"/>
      <c r="I14" s="12">
        <f>IF(AND(ISNUMBER($D14),ISNUMBER(H14)),ROUND($D14*H14,0),"")</f>
        <v/>
      </c>
      <c r="J14" s="11" t="n"/>
      <c r="K14" s="12">
        <f>IF(AND(ISNUMBER($D14),ISNUMBER(J14)),ROUND($D14*J14,0),"")</f>
        <v/>
      </c>
      <c r="L14" s="13">
        <f>IF(COUNT(F14,H14,J14)&lt;2,"",IF(MIN(F14,H14,J14)=N(F14),IF($F$6="","1번 업체",$F$6),IF(MIN(F14,H14,J14)=N(H14),IF($H$6="","2번 업체",$H$6),IF($J$6="","3번 업체",$J$6))))</f>
        <v/>
      </c>
    </row>
    <row r="15" ht="21" customHeight="1">
      <c r="A15" s="10" t="n">
        <v>8</v>
      </c>
      <c r="B15" s="5" t="n"/>
      <c r="C15" s="5" t="n"/>
      <c r="D15" s="11" t="n"/>
      <c r="E15" s="10" t="n"/>
      <c r="F15" s="11" t="n"/>
      <c r="G15" s="12">
        <f>IF(AND(ISNUMBER($D15),ISNUMBER(F15)),ROUND($D15*F15,0),"")</f>
        <v/>
      </c>
      <c r="H15" s="11" t="n"/>
      <c r="I15" s="12">
        <f>IF(AND(ISNUMBER($D15),ISNUMBER(H15)),ROUND($D15*H15,0),"")</f>
        <v/>
      </c>
      <c r="J15" s="11" t="n"/>
      <c r="K15" s="12">
        <f>IF(AND(ISNUMBER($D15),ISNUMBER(J15)),ROUND($D15*J15,0),"")</f>
        <v/>
      </c>
      <c r="L15" s="13">
        <f>IF(COUNT(F15,H15,J15)&lt;2,"",IF(MIN(F15,H15,J15)=N(F15),IF($F$6="","1번 업체",$F$6),IF(MIN(F15,H15,J15)=N(H15),IF($H$6="","2번 업체",$H$6),IF($J$6="","3번 업체",$J$6))))</f>
        <v/>
      </c>
    </row>
    <row r="16" ht="21" customHeight="1">
      <c r="A16" s="10" t="n">
        <v>9</v>
      </c>
      <c r="B16" s="5" t="n"/>
      <c r="C16" s="5" t="n"/>
      <c r="D16" s="11" t="n"/>
      <c r="E16" s="10" t="n"/>
      <c r="F16" s="11" t="n"/>
      <c r="G16" s="12">
        <f>IF(AND(ISNUMBER($D16),ISNUMBER(F16)),ROUND($D16*F16,0),"")</f>
        <v/>
      </c>
      <c r="H16" s="11" t="n"/>
      <c r="I16" s="12">
        <f>IF(AND(ISNUMBER($D16),ISNUMBER(H16)),ROUND($D16*H16,0),"")</f>
        <v/>
      </c>
      <c r="J16" s="11" t="n"/>
      <c r="K16" s="12">
        <f>IF(AND(ISNUMBER($D16),ISNUMBER(J16)),ROUND($D16*J16,0),"")</f>
        <v/>
      </c>
      <c r="L16" s="13">
        <f>IF(COUNT(F16,H16,J16)&lt;2,"",IF(MIN(F16,H16,J16)=N(F16),IF($F$6="","1번 업체",$F$6),IF(MIN(F16,H16,J16)=N(H16),IF($H$6="","2번 업체",$H$6),IF($J$6="","3번 업체",$J$6))))</f>
        <v/>
      </c>
    </row>
    <row r="17" ht="21" customHeight="1">
      <c r="A17" s="10" t="n">
        <v>10</v>
      </c>
      <c r="B17" s="5" t="n"/>
      <c r="C17" s="5" t="n"/>
      <c r="D17" s="11" t="n"/>
      <c r="E17" s="10" t="n"/>
      <c r="F17" s="11" t="n"/>
      <c r="G17" s="12">
        <f>IF(AND(ISNUMBER($D17),ISNUMBER(F17)),ROUND($D17*F17,0),"")</f>
        <v/>
      </c>
      <c r="H17" s="11" t="n"/>
      <c r="I17" s="12">
        <f>IF(AND(ISNUMBER($D17),ISNUMBER(H17)),ROUND($D17*H17,0),"")</f>
        <v/>
      </c>
      <c r="J17" s="11" t="n"/>
      <c r="K17" s="12">
        <f>IF(AND(ISNUMBER($D17),ISNUMBER(J17)),ROUND($D17*J17,0),"")</f>
        <v/>
      </c>
      <c r="L17" s="13">
        <f>IF(COUNT(F17,H17,J17)&lt;2,"",IF(MIN(F17,H17,J17)=N(F17),IF($F$6="","1번 업체",$F$6),IF(MIN(F17,H17,J17)=N(H17),IF($H$6="","2번 업체",$H$6),IF($J$6="","3번 업체",$J$6))))</f>
        <v/>
      </c>
    </row>
    <row r="18" ht="21" customHeight="1">
      <c r="A18" s="8" t="inlineStr">
        <is>
          <t>합 계</t>
        </is>
      </c>
      <c r="B18" s="3" t="n"/>
      <c r="C18" s="3" t="n"/>
      <c r="D18" s="3" t="n"/>
      <c r="E18" s="3" t="n"/>
      <c r="F18" s="3" t="n"/>
      <c r="G18" s="14">
        <f>IF(COUNT(G8:G17)=0,"",SUM(G8:G17))</f>
        <v/>
      </c>
      <c r="H18" s="3" t="n"/>
      <c r="I18" s="14">
        <f>IF(COUNT(I8:I17)=0,"",SUM(I8:I17))</f>
        <v/>
      </c>
      <c r="J18" s="3" t="n"/>
      <c r="K18" s="14">
        <f>IF(COUNT(K8:K17)=0,"",SUM(K8:K17))</f>
        <v/>
      </c>
      <c r="L18" s="3" t="n"/>
    </row>
    <row r="19" ht="21" customHeight="1"/>
    <row r="20" ht="21" customHeight="1">
      <c r="A20" s="2" t="inlineStr">
        <is>
          <t>납기</t>
        </is>
      </c>
      <c r="B20" s="3" t="n"/>
      <c r="C20" s="3" t="n"/>
      <c r="D20" s="3" t="n"/>
      <c r="E20" s="3" t="n"/>
      <c r="F20" s="10" t="n"/>
      <c r="G20" s="3" t="n"/>
      <c r="H20" s="10" t="n"/>
      <c r="I20" s="3" t="n"/>
      <c r="J20" s="10" t="n"/>
      <c r="K20" s="3" t="n"/>
      <c r="L20" s="3" t="n"/>
    </row>
    <row r="21" ht="21" customHeight="1">
      <c r="A21" s="2" t="inlineStr">
        <is>
          <t>결제 조건</t>
        </is>
      </c>
      <c r="B21" s="3" t="n"/>
      <c r="C21" s="3" t="n"/>
      <c r="D21" s="3" t="n"/>
      <c r="E21" s="3" t="n"/>
      <c r="F21" s="10" t="n"/>
      <c r="G21" s="3" t="n"/>
      <c r="H21" s="10" t="n"/>
      <c r="I21" s="3" t="n"/>
      <c r="J21" s="10" t="n"/>
      <c r="K21" s="3" t="n"/>
      <c r="L21" s="3" t="n"/>
    </row>
    <row r="22" ht="21" customHeight="1">
      <c r="A22" s="2" t="inlineStr">
        <is>
          <t>견적 유효기간</t>
        </is>
      </c>
      <c r="B22" s="3" t="n"/>
      <c r="C22" s="3" t="n"/>
      <c r="D22" s="3" t="n"/>
      <c r="E22" s="3" t="n"/>
      <c r="F22" s="10" t="n"/>
      <c r="G22" s="3" t="n"/>
      <c r="H22" s="10" t="n"/>
      <c r="I22" s="3" t="n"/>
      <c r="J22" s="10" t="n"/>
      <c r="K22" s="3" t="n"/>
      <c r="L22" s="3" t="n"/>
    </row>
    <row r="23" ht="21" customHeight="1">
      <c r="A23" s="2" t="inlineStr">
        <is>
          <t>A/S · 비고</t>
        </is>
      </c>
      <c r="B23" s="3" t="n"/>
      <c r="C23" s="3" t="n"/>
      <c r="D23" s="3" t="n"/>
      <c r="E23" s="3" t="n"/>
      <c r="F23" s="10" t="n"/>
      <c r="G23" s="3" t="n"/>
      <c r="H23" s="10" t="n"/>
      <c r="I23" s="3" t="n"/>
      <c r="J23" s="10" t="n"/>
      <c r="K23" s="3" t="n"/>
      <c r="L23" s="3" t="n"/>
    </row>
    <row r="24" ht="21" customHeight="1"/>
    <row r="25" ht="21" customHeight="1">
      <c r="A25" s="8" t="inlineStr">
        <is>
          <t>고른 업체</t>
        </is>
      </c>
      <c r="B25" s="3" t="n"/>
      <c r="C25" s="3" t="n"/>
      <c r="D25" s="3" t="n"/>
      <c r="E25" s="3" t="n"/>
      <c r="F25" s="10" t="n"/>
      <c r="G25" s="3" t="n"/>
      <c r="H25" s="8" t="inlineStr">
        <is>
          <t>고른 까닭</t>
        </is>
      </c>
      <c r="I25" s="15" t="n"/>
      <c r="J25" s="3" t="n"/>
      <c r="K25" s="3" t="n"/>
      <c r="L25" s="3" t="n"/>
    </row>
    <row r="26" ht="21" customHeight="1">
      <c r="A26" s="3" t="n"/>
      <c r="B26" s="3" t="n"/>
      <c r="C26" s="3" t="n"/>
      <c r="D26" s="3" t="n"/>
      <c r="E26" s="3" t="n"/>
      <c r="F26" s="3" t="n"/>
      <c r="G26" s="3" t="n"/>
      <c r="I26" s="3" t="n"/>
      <c r="J26" s="3" t="n"/>
      <c r="K26" s="3" t="n"/>
      <c r="L26" s="3" t="n"/>
    </row>
    <row r="28">
      <c r="A28" s="16" t="inlineStr">
        <is>
          <t>서식 제공 우정소프트웨어 staff.ai.kr · 자유롭게 고쳐 쓰셔도 됩니다</t>
        </is>
      </c>
    </row>
  </sheetData>
  <mergeCells count="37">
    <mergeCell ref="F4:G4"/>
    <mergeCell ref="H20:I20"/>
    <mergeCell ref="F25:G25"/>
    <mergeCell ref="F6:G6"/>
    <mergeCell ref="H4:I4"/>
    <mergeCell ref="A6:E6"/>
    <mergeCell ref="F3:G3"/>
    <mergeCell ref="F21:G21"/>
    <mergeCell ref="H21:I21"/>
    <mergeCell ref="H6:I6"/>
    <mergeCell ref="J6:K6"/>
    <mergeCell ref="I25:L26"/>
    <mergeCell ref="A25:E25"/>
    <mergeCell ref="F20:G20"/>
    <mergeCell ref="A1:L2"/>
    <mergeCell ref="A3:B3"/>
    <mergeCell ref="A18:E18"/>
    <mergeCell ref="A21:E21"/>
    <mergeCell ref="J20:K20"/>
    <mergeCell ref="A28:L28"/>
    <mergeCell ref="F23:G23"/>
    <mergeCell ref="L6:L7"/>
    <mergeCell ref="C3:E3"/>
    <mergeCell ref="F22:G22"/>
    <mergeCell ref="A23:E23"/>
    <mergeCell ref="H22:I22"/>
    <mergeCell ref="J22:K22"/>
    <mergeCell ref="A22:E22"/>
    <mergeCell ref="A4:B4"/>
    <mergeCell ref="H3:L3"/>
    <mergeCell ref="J21:K21"/>
    <mergeCell ref="A20:E20"/>
    <mergeCell ref="C4:E4"/>
    <mergeCell ref="A26:G26"/>
    <mergeCell ref="H23:I23"/>
    <mergeCell ref="J23:K23"/>
    <mergeCell ref="K4:L4"/>
  </mergeCells>
  <conditionalFormatting sqref="F8:F17">
    <cfRule type="expression" priority="1" dxfId="0">
      <formula>AND(ISNUMBER(F8),COUNT($F8,$H8,$J8)&gt;=2,F8=MIN($F8,$H8,$J8))</formula>
    </cfRule>
  </conditionalFormatting>
  <conditionalFormatting sqref="H8:H17">
    <cfRule type="expression" priority="2" dxfId="0">
      <formula>AND(ISNUMBER(H8),COUNT($F8,$H8,$J8)&gt;=2,H8=MIN($F8,$H8,$J8))</formula>
    </cfRule>
  </conditionalFormatting>
  <conditionalFormatting sqref="J8:J17">
    <cfRule type="expression" priority="3" dxfId="0">
      <formula>AND(ISNUMBER(J8),COUNT($F8,$H8,$J8)&gt;=2,J8=MIN($F8,$H8,$J8))</formula>
    </cfRule>
  </conditionalFormatting>
  <dataValidations count="41">
    <dataValidation sqref="C3" showDropDown="0" showInputMessage="0" showErrorMessage="1" allowBlank="1" errorTitle="날짜" error="날짜로 적어 주십시오. 예: 2026-10-05" type="date" operator="greaterThan">
      <formula1>DATE(2000,1,1)</formula1>
    </dataValidation>
    <dataValidation sqref="D8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8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8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8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9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9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9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9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1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1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1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4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4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4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14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5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5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5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15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6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6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6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16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7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7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7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J17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</dataValidations>
  <printOptions horizontalCentered="1"/>
  <pageMargins left="0.4" right="0.4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2026-10-03T14:02:22Z</dcterms:created>
  <dcterms:modified xmlns:dcterms="http://purl.org/dc/terms/" xmlns:xsi="http://www.w3.org/2001/XMLSchema-instance" xsi:type="dcterms:W3CDTF">2026-10-03T14:02:22Z</dcterms:modified>
</cp:coreProperties>
</file>