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휴가신청서" sheetId="1" state="visible" r:id="rId1"/>
  </sheets>
  <definedNames>
    <definedName name="_xlnm.Print_Area" localSheetId="0">'휴가신청서'!$A$1:$F$21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mm-dd"/>
  </numFmts>
  <fonts count="10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12E81"/>
      <sz val="10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sz val="11"/>
    </font>
    <font>
      <name val="맑은 고딕"/>
      <color rgb="00475569"/>
      <sz val="9"/>
    </font>
    <font>
      <name val="맑은 고딕"/>
      <b val="1"/>
      <color rgb="00312E81"/>
      <sz val="11"/>
    </font>
    <font>
      <name val="맑은 고딕"/>
      <b val="1"/>
      <color rgb="00B91C1C"/>
      <sz val="10"/>
    </font>
    <font>
      <name val="맑은 고딕"/>
      <color rgb="00475569"/>
      <sz val="10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FFBEB"/>
      </patternFill>
    </fill>
    <fill>
      <patternFill patternType="solid">
        <fgColor rgb="00F1F5F9"/>
      </patternFill>
    </fill>
  </fills>
  <borders count="5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  <border>
      <left/>
      <right/>
      <top style="thin">
        <color rgb="00B7BEC9"/>
      </top>
      <bottom/>
      <diagonal/>
    </border>
    <border>
      <left/>
      <right style="thin">
        <color rgb="00B7BEC9"/>
      </right>
      <top style="thin">
        <color rgb="00B7BEC9"/>
      </top>
      <bottom/>
      <diagonal/>
    </border>
    <border>
      <left/>
      <right style="thin">
        <color rgb="00B7BEC9"/>
      </right>
      <top style="thin">
        <color rgb="00B7BEC9"/>
      </top>
      <bottom style="thin">
        <color rgb="00B7BEC9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9" fillId="0" borderId="0" applyAlignment="1" pivotButton="0" quotePrefix="0" xfId="0">
      <alignment horizontal="left" vertical="center"/>
    </xf>
    <xf numFmtId="49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6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7" fillId="0" borderId="0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49" fontId="4" fillId="0" borderId="1" applyAlignment="1" pivotButton="0" quotePrefix="0" xfId="0">
      <alignment horizontal="left" vertical="top" wrapText="1"/>
    </xf>
    <xf numFmtId="0" fontId="6" fillId="0" borderId="0" pivotButton="0" quotePrefix="0" xfId="0"/>
    <xf numFmtId="166" fontId="0" fillId="3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6" customWidth="1" min="4" max="4"/>
    <col width="12" customWidth="1" min="5" max="5"/>
    <col width="16" customWidth="1" min="6" max="6"/>
    <col width="3" customWidth="1" min="7" max="7"/>
    <col width="78" customWidth="1" min="8" max="8"/>
  </cols>
  <sheetData>
    <row r="1">
      <c r="A1" s="1" t="inlineStr">
        <is>
          <t>휴 가 신 청 서</t>
        </is>
      </c>
    </row>
    <row r="2"/>
    <row r="3" ht="20" customHeight="1">
      <c r="A3" s="2" t="inlineStr">
        <is>
          <t>작성일</t>
        </is>
      </c>
      <c r="B3" s="3" t="n"/>
      <c r="D3" s="4" t="inlineStr">
        <is>
          <t>담당</t>
        </is>
      </c>
      <c r="E3" s="4" t="inlineStr">
        <is>
          <t>팀장</t>
        </is>
      </c>
      <c r="F3" s="4" t="inlineStr">
        <is>
          <t>대표</t>
        </is>
      </c>
      <c r="H3" s="5" t="inlineStr">
        <is>
          <t>쓰는 법  (이 칸의 글은 인쇄되지 않습니다)</t>
        </is>
      </c>
    </row>
    <row r="4" ht="38" customHeight="1">
      <c r="D4" s="6" t="n"/>
      <c r="E4" s="6" t="n"/>
      <c r="F4" s="6" t="n"/>
      <c r="H4" s="7" t="inlineStr">
        <is>
          <t>· 옅은 노란 칸만 적습니다. 회색 칸(신청 일수·이번 신청·신청 후 잔여)은 저절로 나옵니다.</t>
        </is>
      </c>
    </row>
    <row r="5">
      <c r="H5" s="7" t="inlineStr">
        <is>
          <t>· 휴가 종류는 칸을 눌러 목록에서 고릅니다. 반차를 고르면 시작일과 종료일이 같아도 0.5일로 셉니다.</t>
        </is>
      </c>
    </row>
    <row r="6" ht="24" customHeight="1">
      <c r="A6" s="2" t="inlineStr">
        <is>
          <t>이름</t>
        </is>
      </c>
      <c r="B6" s="8" t="n"/>
      <c r="C6" s="2" t="inlineStr">
        <is>
          <t>소속</t>
        </is>
      </c>
      <c r="D6" s="8" t="n"/>
      <c r="E6" s="2" t="inlineStr">
        <is>
          <t>직급</t>
        </is>
      </c>
      <c r="F6" s="8" t="n"/>
      <c r="H6" s="7" t="inlineStr">
        <is>
          <t>· 신청 일수는 토·일을 빼고 셉니다. 기간 안에 공휴일이나 회사 휴무일이 있으면 맨 아래 칸에 그 날짜를 적어 주십시오.</t>
        </is>
      </c>
    </row>
    <row r="7" ht="26" customHeight="1">
      <c r="A7" s="2" t="inlineStr">
        <is>
          <t>휴가 종류</t>
        </is>
      </c>
      <c r="B7" s="9" t="n"/>
      <c r="C7" s="6" t="n"/>
      <c r="D7" s="2" t="inlineStr">
        <is>
          <t>신청 일수</t>
        </is>
      </c>
      <c r="E7" s="10">
        <f>IF(OR(NOT(ISNUMBER(B8)),NOT(ISNUMBER(D8))),"",IF(D8&lt;B8,"종료일이 시작일보다 앞서 있음",IF(OR(B7="오전 반차",B7="오후 반차"),0.5,NETWORKDAYS(B8,D8,$A$19:$F$19))))</f>
        <v/>
      </c>
      <c r="F7" s="6" t="n"/>
      <c r="H7" s="7" t="inlineStr">
        <is>
          <t>· 연차 현황은 「이번 신청」이 연차나 반차일 때만 올해 부여 일수에서 빠집니다(병가·경조휴가·기타는 빼지 않음).</t>
        </is>
      </c>
    </row>
    <row r="8" ht="24" customHeight="1">
      <c r="A8" s="2" t="inlineStr">
        <is>
          <t>시작일</t>
        </is>
      </c>
      <c r="B8" s="11" t="n"/>
      <c r="C8" s="2" t="inlineStr">
        <is>
          <t>종료일</t>
        </is>
      </c>
      <c r="D8" s="11" t="n"/>
      <c r="E8" s="12" t="inlineStr">
        <is>
          <t>토·일·공휴일 칸의 날 제외</t>
        </is>
      </c>
      <c r="F8" s="13" t="n"/>
      <c r="H8" s="7" t="inlineStr">
        <is>
          <t>· 부여 일수는 회사 기준대로 직접 적습니다. 이 서식은 법에 따라 연차 일수를 계산해 주지 않습니다.</t>
        </is>
      </c>
    </row>
    <row r="9">
      <c r="H9" s="7" t="inlineStr">
        <is>
          <t>· 종료일이 시작일보다 앞서면 신청 일수 칸에 경고가 뜹니다.</t>
        </is>
      </c>
    </row>
    <row r="10">
      <c r="A10" s="14" t="inlineStr">
        <is>
          <t>연차 현황 (일)</t>
        </is>
      </c>
    </row>
    <row r="11" ht="24" customHeight="1">
      <c r="A11" s="2" t="inlineStr">
        <is>
          <t>올해 부여 일수</t>
        </is>
      </c>
      <c r="B11" s="15" t="n"/>
      <c r="C11" s="2" t="inlineStr">
        <is>
          <t>이미 쓴 일수</t>
        </is>
      </c>
      <c r="D11" s="15" t="n"/>
      <c r="E11" s="2" t="inlineStr">
        <is>
          <t>이번 신청</t>
        </is>
      </c>
      <c r="F11" s="16">
        <f>IF(OR(B7="연차",B7="오전 반차",B7="오후 반차"),IF(ISNUMBER(E7),E7,0),0)</f>
        <v/>
      </c>
    </row>
    <row r="12" ht="24" customHeight="1">
      <c r="A12" s="2" t="inlineStr">
        <is>
          <t>신청 후 잔여</t>
        </is>
      </c>
      <c r="B12" s="10">
        <f>IF(NOT(ISNUMBER(B11)),"",B11-N(D11)-F11)</f>
        <v/>
      </c>
      <c r="C12" s="6" t="n"/>
      <c r="D12" s="17">
        <f>IF(NOT(ISNUMBER(B12)),"",IF(B12&lt;0,"잔여 일수가 모자랍니다",""))</f>
        <v/>
      </c>
      <c r="E12" s="6" t="n"/>
      <c r="F12" s="6" t="n"/>
    </row>
    <row r="14">
      <c r="A14" s="14" t="inlineStr">
        <is>
          <t>사유</t>
        </is>
      </c>
    </row>
    <row r="15" ht="52" customHeight="1">
      <c r="A15" s="18" t="n"/>
      <c r="B15" s="6" t="n"/>
      <c r="C15" s="6" t="n"/>
      <c r="D15" s="6" t="n"/>
      <c r="E15" s="6" t="n"/>
      <c r="F15" s="6" t="n"/>
    </row>
    <row r="16" ht="20" customHeight="1">
      <c r="A16" s="14" t="inlineStr">
        <is>
          <t>업무 인수인계 · 비상 연락처</t>
        </is>
      </c>
    </row>
    <row r="17" ht="52" customHeight="1">
      <c r="A17" s="18" t="n"/>
      <c r="B17" s="6" t="n"/>
      <c r="C17" s="6" t="n"/>
      <c r="D17" s="6" t="n"/>
      <c r="E17" s="6" t="n"/>
      <c r="F17" s="6" t="n"/>
    </row>
    <row r="18">
      <c r="A18" s="19" t="inlineStr">
        <is>
          <t>공휴일·회사 휴무일 (신청 기간 안에 있는 날만 적으십시오)</t>
        </is>
      </c>
    </row>
    <row r="19">
      <c r="A19" s="20" t="n"/>
      <c r="B19" s="20" t="n"/>
      <c r="C19" s="20" t="n"/>
      <c r="D19" s="20" t="n"/>
      <c r="E19" s="20" t="n"/>
      <c r="F19" s="20" t="n"/>
    </row>
    <row r="21">
      <c r="A21" s="21" t="inlineStr">
        <is>
          <t>서식 제공 우정소프트웨어 staff.ai.kr · 자유롭게 고쳐 쓰셔도 됩니다</t>
        </is>
      </c>
    </row>
  </sheetData>
  <mergeCells count="13">
    <mergeCell ref="A16:F16"/>
    <mergeCell ref="A10:F10"/>
    <mergeCell ref="B7:C7"/>
    <mergeCell ref="E7:F7"/>
    <mergeCell ref="A14:F14"/>
    <mergeCell ref="A1:F2"/>
    <mergeCell ref="A15:F15"/>
    <mergeCell ref="D12:F12"/>
    <mergeCell ref="A17:F17"/>
    <mergeCell ref="A18:F18"/>
    <mergeCell ref="A21:F21"/>
    <mergeCell ref="E8:F8"/>
    <mergeCell ref="B12:C12"/>
  </mergeCells>
  <conditionalFormatting sqref="B12">
    <cfRule type="expression" priority="1" dxfId="0">
      <formula>AND(ISNUMBER(B12),B12&lt;0)</formula>
    </cfRule>
  </conditionalFormatting>
  <dataValidations count="7">
    <dataValidation sqref="B7" showDropDown="0" showInputMessage="0" showErrorMessage="1" allowBlank="1" errorTitle="휴가 종류" error="목록에서 골라 주십시오(연차 · 오전 반차 · 오후 반차 · 병가 · 경조휴가 · 기타)." type="list" errorStyle="stop">
      <formula1>"연차,오전 반차,오후 반차,병가,경조휴가,기타"</formula1>
    </dataValidation>
    <dataValidation sqref="B8" showDropDown="0" showInputMessage="1" showErrorMessage="1" allowBlank="1" errorTitle="날짜 꼴로 적어 주십시오" error="「2026-10-15」 나 「10/15」 처럼 적어 주십시오. 「20261015」 는 날짜로 읽히지 않습니다." promptTitle="시작일" prompt="2026-10-15 나 10/15 처럼 적으시면 됩니다." type="date" errorStyle="stop" operator="between">
      <formula1>DATE(2000,1,1)</formula1>
      <formula2>DATE(2099,12,31)</formula2>
    </dataValidation>
    <dataValidation sqref="D8" showDropDown="0" showInputMessage="1" showErrorMessage="1" allowBlank="1" errorTitle="날짜 꼴로 적어 주십시오" error="「2026-10-15」 나 「10/15」 처럼 적어 주십시오. 「20261015」 는 날짜로 읽히지 않습니다." promptTitle="종료일" prompt="2026-10-15 나 10/15 처럼 적으시면 됩니다." type="date" errorStyle="stop" operator="between">
      <formula1>DATE(2000,1,1)</formula1>
      <formula2>DATE(2099,12,31)</formula2>
    </dataValidation>
    <dataValidation sqref="B3" showDropDown="0" showInputMessage="1" showErrorMessage="1" allowBlank="1" errorTitle="날짜 꼴로 적어 주십시오" error="「2026-10-15」 나 「10/15」 처럼 적어 주십시오. 「20261015」 는 날짜로 읽히지 않습니다." promptTitle="작성일" prompt="2026-10-15 나 10/15 처럼 적으시면 됩니다." type="date" errorStyle="stop" operator="between">
      <formula1>DATE(2000,1,1)</formula1>
      <formula2>DATE(2099,12,31)</formula2>
    </dataValidation>
    <dataValidation sqref="B11" showDropDown="0" showInputMessage="0" showErrorMessage="1" allowBlank="1" errorTitle="올해 부여 일수" error="일수는 숫자만 적어 주십시오(반 일은 0.5)." type="decimal" errorStyle="stop" operator="between">
      <formula1>0</formula1>
      <formula2>999</formula2>
    </dataValidation>
    <dataValidation sqref="D11" showDropDown="0" showInputMessage="0" showErrorMessage="1" allowBlank="1" errorTitle="이미 쓴 일수" error="일수는 숫자만 적어 주십시오(반 일은 0.5)." type="decimal" errorStyle="stop" operator="between">
      <formula1>0</formula1>
      <formula2>999</formula2>
    </dataValidation>
    <dataValidation sqref="A19:F19" showDropDown="0" showInputMessage="1" showErrorMessage="1" allowBlank="1" errorTitle="날짜 꼴로 적어 주십시오" error="「2026-10-15」 나 「10/15」 처럼 적어 주십시오. 「20261015」 는 날짜로 읽히지 않습니다." promptTitle="공휴일" prompt="2026-10-15 나 10/15 처럼 적으시면 됩니다." type="date" errorStyle="stop" operator="between">
      <formula1>DATE(2000,1,1)</formula1>
      <formula2>DATE(2099,12,31)</formula2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우정소프트웨어</dc:creator>
  <dcterms:created xmlns:dcterms="http://purl.org/dc/terms/" xmlns:xsi="http://www.w3.org/2001/XMLSchema-instance" xsi:type="dcterms:W3CDTF">2026-10-15T07:01:42Z</dcterms:created>
  <dcterms:modified xmlns:dcterms="http://purl.org/dc/terms/" xmlns:xsi="http://www.w3.org/2001/XMLSchema-instance" xsi:type="dcterms:W3CDTF">2026-10-15T07:01:42Z</dcterms:modified>
  <cp:lastModifiedBy>우정소프트웨어</cp:lastModifiedBy>
</cp:coreProperties>
</file>